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маршрут №13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<sst xmlns="http://schemas.openxmlformats.org/spreadsheetml/2006/main" count="53" uniqueCount="36">
  <si>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Наименование остановочных пунктов</t>
  </si>
  <si>
    <t>ул. Смоленская</t>
  </si>
  <si>
    <t>Время прохождения</t>
  </si>
  <si>
    <t>Областная инфекционная больница</t>
  </si>
  <si>
    <t>Больница скорой медицинской помощи</t>
  </si>
  <si>
    <t>ул. Комсомольская</t>
  </si>
  <si>
    <t>пл. Свободы</t>
  </si>
  <si>
    <t>пр-т Людникова</t>
  </si>
  <si>
    <t>ул.Доватора</t>
  </si>
  <si>
    <t>ул. Доватора</t>
  </si>
  <si>
    <t>-</t>
  </si>
  <si>
    <t>Следование в депо</t>
  </si>
  <si>
    <t>ул. Замковая</t>
  </si>
  <si>
    <t xml:space="preserve">Микрорайон Фрунзе </t>
  </si>
  <si>
    <t>СООО "Марко"</t>
  </si>
  <si>
    <t>МЦ «Бина»</t>
  </si>
  <si>
    <t>З-д  Эвистор</t>
  </si>
  <si>
    <t>пр-е Белвитунифарм</t>
  </si>
  <si>
    <t>Медицинский университет</t>
  </si>
  <si>
    <t>Драмтеатр им. Я. Колоса</t>
  </si>
  <si>
    <t>Вокзал</t>
  </si>
  <si>
    <t>Автовокзал</t>
  </si>
  <si>
    <t>Полоцкий рынок</t>
  </si>
  <si>
    <t>Гимназия №4</t>
  </si>
  <si>
    <t>ул. Заслонова</t>
  </si>
  <si>
    <t>ул. 14-я Полоцкая</t>
  </si>
  <si>
    <t>ул. Титова</t>
  </si>
  <si>
    <t>Бителёво</t>
  </si>
  <si>
    <t xml:space="preserve">ул. Заслонова </t>
  </si>
  <si>
    <t>ул. 19-я Городокская</t>
  </si>
  <si>
    <t xml:space="preserve">Железнодорожный вокзал      </t>
  </si>
  <si>
    <t>Пр-е Белвитунифарм</t>
  </si>
  <si>
    <t>Завод «Эвистор»</t>
  </si>
  <si>
    <t>Микрорайон Фрунзе</t>
  </si>
  <si>
    <t>Маршрут №13(троллейбус) при движении с микрорайона Фрунзе</t>
  </si>
  <si>
    <t>Маршрут №13(троллейбус) при движении с Бителёво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</si>
</sst>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2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2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wrapText="1"/>
    </xf>
    <xf numFmtId="0" fontId="4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40.57421875" style="0" customWidth="1"/>
    <col min="2" max="2" width="7.00390625" style="3" hidden="1" customWidth="1"/>
    <col min="3" max="3" width="6.7109375" style="6" customWidth="1"/>
    <col min="4" max="13" width="6.7109375" style="5" customWidth="1"/>
    <col min="14" max="14" width="7.00390625" style="5" customWidth="1"/>
    <col min="15" max="15" width="0.13671875" style="5" hidden="1" customWidth="1"/>
    <col min="16" max="16" width="47.57421875" style="0" bestFit="1" customWidth="1"/>
    <col min="17" max="17" width="16.7109375" style="3" bestFit="1" customWidth="1"/>
    <col min="18" max="18" width="10.00390625" style="3" bestFit="1" customWidth="1"/>
  </cols>
  <sheetData>
    <row r="1" spans="1:18" ht="15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1"/>
      <c r="N1" s="41"/>
      <c r="O1" s="17"/>
      <c r="Q1"/>
      <c r="R1"/>
    </row>
    <row r="2" spans="1:18" ht="15.75" customHeight="1">
      <c r="A2" s="28" t="s">
        <v>0</v>
      </c>
      <c r="B2" s="32"/>
      <c r="C2" s="35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17"/>
      <c r="Q2"/>
      <c r="R2"/>
    </row>
    <row r="3" spans="1:18" ht="15">
      <c r="A3" s="29" t="s">
        <v>13</v>
      </c>
      <c r="B3" s="27"/>
      <c r="C3" s="20"/>
      <c r="D3" s="20">
        <v>0.3215277777777778</v>
      </c>
      <c r="E3" s="20"/>
      <c r="F3" s="14">
        <v>0.38125</v>
      </c>
      <c r="G3" s="14">
        <v>0.3993055555555556</v>
      </c>
      <c r="H3" s="14">
        <v>0.4625</v>
      </c>
      <c r="I3" s="14">
        <v>0.4847222222222222</v>
      </c>
      <c r="J3" s="14">
        <v>0.5222222222222223</v>
      </c>
      <c r="K3" s="14">
        <v>0.54375</v>
      </c>
      <c r="L3" s="14">
        <v>0.5819444444444445</v>
      </c>
      <c r="M3" s="14">
        <v>0.60625</v>
      </c>
      <c r="N3" s="13">
        <v>0.6645833333333333</v>
      </c>
      <c r="O3" s="17"/>
      <c r="P3" s="17"/>
      <c r="Q3" s="17"/>
      <c r="R3"/>
    </row>
    <row r="4" spans="1:18" ht="15">
      <c r="A4" s="33" t="s">
        <v>14</v>
      </c>
      <c r="B4" s="30">
        <v>2</v>
      </c>
      <c r="C4" s="20"/>
      <c r="D4" s="20">
        <f aca="true" t="shared" si="0" ref="C4:D24">D3+TIME(0,$B4,0)</f>
        <v>0.3229166666666667</v>
      </c>
      <c r="E4" s="20"/>
      <c r="F4" s="14">
        <f aca="true" t="shared" si="1" ref="F4:G24">F3+TIME(0,$B4,0)</f>
        <v>0.38263888888888886</v>
      </c>
      <c r="G4" s="14">
        <f t="shared" si="1"/>
        <v>0.40069444444444446</v>
      </c>
      <c r="H4" s="14">
        <f aca="true" t="shared" si="2" ref="H4:H24">H3+TIME(0,$B4,0)</f>
        <v>0.4638888888888889</v>
      </c>
      <c r="I4" s="14">
        <f aca="true" t="shared" si="3" ref="I4:I24">I3+TIME(0,$B4,0)</f>
        <v>0.4861111111111111</v>
      </c>
      <c r="J4" s="14">
        <f aca="true" t="shared" si="4" ref="J4:L24">J3+TIME(0,$B4,0)</f>
        <v>0.5236111111111111</v>
      </c>
      <c r="K4" s="14">
        <f t="shared" si="4"/>
        <v>0.5451388888888888</v>
      </c>
      <c r="L4" s="14">
        <f t="shared" si="4"/>
        <v>0.5833333333333334</v>
      </c>
      <c r="M4" s="14">
        <f aca="true" t="shared" si="5" ref="M4:M24">M3+TIME(0,$B4,0)</f>
        <v>0.6076388888888888</v>
      </c>
      <c r="N4" s="13">
        <f>N3+TIME(0,$B4,0)</f>
        <v>0.6659722222222222</v>
      </c>
      <c r="O4" s="17"/>
      <c r="P4" s="17"/>
      <c r="Q4" s="17"/>
      <c r="R4"/>
    </row>
    <row r="5" spans="1:18" ht="15">
      <c r="A5" s="31" t="s">
        <v>15</v>
      </c>
      <c r="B5" s="30">
        <v>1</v>
      </c>
      <c r="C5" s="20"/>
      <c r="D5" s="20">
        <f t="shared" si="0"/>
        <v>0.3236111111111111</v>
      </c>
      <c r="E5" s="20"/>
      <c r="F5" s="14">
        <f t="shared" si="1"/>
        <v>0.3833333333333333</v>
      </c>
      <c r="G5" s="14">
        <f t="shared" si="1"/>
        <v>0.4013888888888889</v>
      </c>
      <c r="H5" s="14">
        <f t="shared" si="2"/>
        <v>0.46458333333333335</v>
      </c>
      <c r="I5" s="14">
        <f t="shared" si="3"/>
        <v>0.48680555555555555</v>
      </c>
      <c r="J5" s="14">
        <f t="shared" si="4"/>
        <v>0.5243055555555556</v>
      </c>
      <c r="K5" s="14">
        <f t="shared" si="4"/>
        <v>0.5458333333333333</v>
      </c>
      <c r="L5" s="14">
        <f t="shared" si="4"/>
        <v>0.5840277777777778</v>
      </c>
      <c r="M5" s="14">
        <f t="shared" si="5"/>
        <v>0.6083333333333333</v>
      </c>
      <c r="N5" s="13">
        <f>N4+TIME(0,$B5,0)</f>
        <v>0.6666666666666666</v>
      </c>
      <c r="O5" s="17"/>
      <c r="P5" s="17"/>
      <c r="Q5" s="17"/>
      <c r="R5"/>
    </row>
    <row r="6" spans="1:18" ht="15">
      <c r="A6" s="33" t="s">
        <v>16</v>
      </c>
      <c r="B6" s="30">
        <v>1</v>
      </c>
      <c r="C6" s="20"/>
      <c r="D6" s="20">
        <f t="shared" si="0"/>
        <v>0.32430555555555557</v>
      </c>
      <c r="E6" s="20"/>
      <c r="F6" s="14">
        <f t="shared" si="1"/>
        <v>0.38402777777777775</v>
      </c>
      <c r="G6" s="14">
        <f t="shared" si="1"/>
        <v>0.40208333333333335</v>
      </c>
      <c r="H6" s="14">
        <f t="shared" si="2"/>
        <v>0.4652777777777778</v>
      </c>
      <c r="I6" s="14">
        <f t="shared" si="3"/>
        <v>0.4875</v>
      </c>
      <c r="J6" s="14">
        <f t="shared" si="4"/>
        <v>0.525</v>
      </c>
      <c r="K6" s="14">
        <f t="shared" si="4"/>
        <v>0.5465277777777777</v>
      </c>
      <c r="L6" s="14">
        <f t="shared" si="4"/>
        <v>0.5847222222222223</v>
      </c>
      <c r="M6" s="14">
        <f t="shared" si="5"/>
        <v>0.6090277777777777</v>
      </c>
      <c r="N6" s="13">
        <f>N5+TIME(0,$B6,0)</f>
        <v>0.6673611111111111</v>
      </c>
      <c r="O6" s="17"/>
      <c r="P6" s="17"/>
      <c r="Q6" s="17"/>
      <c r="R6"/>
    </row>
    <row r="7" spans="1:18" ht="15">
      <c r="A7" s="31" t="s">
        <v>17</v>
      </c>
      <c r="B7" s="30">
        <v>1</v>
      </c>
      <c r="C7" s="20"/>
      <c r="D7" s="20">
        <f t="shared" si="0"/>
        <v>0.325</v>
      </c>
      <c r="E7" s="20"/>
      <c r="F7" s="14">
        <f t="shared" si="1"/>
        <v>0.3847222222222222</v>
      </c>
      <c r="G7" s="14">
        <f t="shared" si="1"/>
        <v>0.4027777777777778</v>
      </c>
      <c r="H7" s="14">
        <f t="shared" si="2"/>
        <v>0.46597222222222223</v>
      </c>
      <c r="I7" s="14">
        <f t="shared" si="3"/>
        <v>0.48819444444444443</v>
      </c>
      <c r="J7" s="14">
        <f t="shared" si="4"/>
        <v>0.5256944444444445</v>
      </c>
      <c r="K7" s="14">
        <f t="shared" si="4"/>
        <v>0.5472222222222222</v>
      </c>
      <c r="L7" s="14">
        <f t="shared" si="4"/>
        <v>0.5854166666666667</v>
      </c>
      <c r="M7" s="14">
        <f t="shared" si="5"/>
        <v>0.6097222222222222</v>
      </c>
      <c r="N7" s="13">
        <f>N6+TIME(0,$B7,0)</f>
        <v>0.6680555555555555</v>
      </c>
      <c r="O7" s="17"/>
      <c r="P7" s="17"/>
      <c r="Q7" s="17"/>
      <c r="R7"/>
    </row>
    <row r="8" spans="1:18" ht="15">
      <c r="A8" s="33" t="s">
        <v>3</v>
      </c>
      <c r="B8" s="30">
        <v>1</v>
      </c>
      <c r="C8" s="9">
        <v>0.2638888888888889</v>
      </c>
      <c r="D8" s="20">
        <f t="shared" si="0"/>
        <v>0.32569444444444445</v>
      </c>
      <c r="E8" s="25">
        <v>0.3451388888888889</v>
      </c>
      <c r="F8" s="14">
        <f t="shared" si="1"/>
        <v>0.38541666666666663</v>
      </c>
      <c r="G8" s="14">
        <f t="shared" si="1"/>
        <v>0.40347222222222223</v>
      </c>
      <c r="H8" s="14">
        <f t="shared" si="2"/>
        <v>0.4666666666666667</v>
      </c>
      <c r="I8" s="14">
        <f t="shared" si="3"/>
        <v>0.4888888888888889</v>
      </c>
      <c r="J8" s="14">
        <f t="shared" si="4"/>
        <v>0.5263888888888889</v>
      </c>
      <c r="K8" s="14">
        <f t="shared" si="4"/>
        <v>0.5479166666666666</v>
      </c>
      <c r="L8" s="14">
        <f t="shared" si="4"/>
        <v>0.5861111111111111</v>
      </c>
      <c r="M8" s="14">
        <f t="shared" si="5"/>
        <v>0.6104166666666666</v>
      </c>
      <c r="N8" s="14"/>
      <c r="O8" s="17"/>
      <c r="P8" s="17"/>
      <c r="Q8" s="17"/>
      <c r="R8"/>
    </row>
    <row r="9" spans="1:18" ht="15">
      <c r="A9" s="31" t="s">
        <v>4</v>
      </c>
      <c r="B9" s="30">
        <v>2</v>
      </c>
      <c r="C9" s="20">
        <f t="shared" si="0"/>
        <v>0.2652777777777778</v>
      </c>
      <c r="D9" s="20">
        <f t="shared" si="0"/>
        <v>0.32708333333333334</v>
      </c>
      <c r="E9" s="20">
        <f aca="true" t="shared" si="6" ref="E9:E24">E8+TIME(0,$B9,0)</f>
        <v>0.34652777777777777</v>
      </c>
      <c r="F9" s="14">
        <f t="shared" si="1"/>
        <v>0.3868055555555555</v>
      </c>
      <c r="G9" s="14">
        <f t="shared" si="1"/>
        <v>0.4048611111111111</v>
      </c>
      <c r="H9" s="14">
        <f t="shared" si="2"/>
        <v>0.46805555555555556</v>
      </c>
      <c r="I9" s="14">
        <f t="shared" si="3"/>
        <v>0.49027777777777776</v>
      </c>
      <c r="J9" s="14">
        <f t="shared" si="4"/>
        <v>0.5277777777777778</v>
      </c>
      <c r="K9" s="14">
        <f t="shared" si="4"/>
        <v>0.5493055555555555</v>
      </c>
      <c r="L9" s="14">
        <f t="shared" si="4"/>
        <v>0.5875</v>
      </c>
      <c r="M9" s="14">
        <f t="shared" si="5"/>
        <v>0.6118055555555555</v>
      </c>
      <c r="N9" s="14"/>
      <c r="O9" s="17"/>
      <c r="P9" s="17"/>
      <c r="Q9" s="17"/>
      <c r="R9"/>
    </row>
    <row r="10" spans="1:18" ht="15">
      <c r="A10" s="33" t="s">
        <v>1</v>
      </c>
      <c r="B10" s="30">
        <v>2</v>
      </c>
      <c r="C10" s="20">
        <f t="shared" si="0"/>
        <v>0.26666666666666666</v>
      </c>
      <c r="D10" s="20">
        <f t="shared" si="0"/>
        <v>0.3284722222222222</v>
      </c>
      <c r="E10" s="20">
        <f t="shared" si="6"/>
        <v>0.34791666666666665</v>
      </c>
      <c r="F10" s="14">
        <f t="shared" si="1"/>
        <v>0.3881944444444444</v>
      </c>
      <c r="G10" s="14">
        <f t="shared" si="1"/>
        <v>0.40625</v>
      </c>
      <c r="H10" s="14">
        <f t="shared" si="2"/>
        <v>0.46944444444444444</v>
      </c>
      <c r="I10" s="14">
        <f t="shared" si="3"/>
        <v>0.49166666666666664</v>
      </c>
      <c r="J10" s="14">
        <f t="shared" si="4"/>
        <v>0.5291666666666667</v>
      </c>
      <c r="K10" s="14">
        <f t="shared" si="4"/>
        <v>0.5506944444444444</v>
      </c>
      <c r="L10" s="14">
        <f t="shared" si="4"/>
        <v>0.5888888888888889</v>
      </c>
      <c r="M10" s="14">
        <f t="shared" si="5"/>
        <v>0.6131944444444444</v>
      </c>
      <c r="N10" s="14"/>
      <c r="O10" s="17"/>
      <c r="P10" s="17"/>
      <c r="Q10" s="17"/>
      <c r="R10"/>
    </row>
    <row r="11" spans="1:18" ht="15">
      <c r="A11" s="31" t="s">
        <v>7</v>
      </c>
      <c r="B11" s="30">
        <v>2</v>
      </c>
      <c r="C11" s="20">
        <f t="shared" si="0"/>
        <v>0.26805555555555555</v>
      </c>
      <c r="D11" s="20">
        <f t="shared" si="0"/>
        <v>0.3298611111111111</v>
      </c>
      <c r="E11" s="20">
        <f t="shared" si="6"/>
        <v>0.34930555555555554</v>
      </c>
      <c r="F11" s="14">
        <f t="shared" si="1"/>
        <v>0.3895833333333333</v>
      </c>
      <c r="G11" s="14">
        <f t="shared" si="1"/>
        <v>0.4076388888888889</v>
      </c>
      <c r="H11" s="14">
        <f t="shared" si="2"/>
        <v>0.4708333333333333</v>
      </c>
      <c r="I11" s="14">
        <f t="shared" si="3"/>
        <v>0.4930555555555555</v>
      </c>
      <c r="J11" s="14">
        <f t="shared" si="4"/>
        <v>0.5305555555555556</v>
      </c>
      <c r="K11" s="14">
        <f t="shared" si="4"/>
        <v>0.5520833333333333</v>
      </c>
      <c r="L11" s="14">
        <f t="shared" si="4"/>
        <v>0.5902777777777778</v>
      </c>
      <c r="M11" s="14">
        <f t="shared" si="5"/>
        <v>0.6145833333333333</v>
      </c>
      <c r="N11" s="14"/>
      <c r="O11" s="17"/>
      <c r="P11" s="17"/>
      <c r="Q11" s="17"/>
      <c r="R11"/>
    </row>
    <row r="12" spans="1:18" ht="15">
      <c r="A12" s="33" t="s">
        <v>18</v>
      </c>
      <c r="B12" s="30">
        <v>1</v>
      </c>
      <c r="C12" s="20">
        <f t="shared" si="0"/>
        <v>0.26875</v>
      </c>
      <c r="D12" s="20">
        <f t="shared" si="0"/>
        <v>0.33055555555555555</v>
      </c>
      <c r="E12" s="20">
        <f t="shared" si="6"/>
        <v>0.35</v>
      </c>
      <c r="F12" s="14">
        <f t="shared" si="1"/>
        <v>0.3902777777777777</v>
      </c>
      <c r="G12" s="14">
        <f t="shared" si="1"/>
        <v>0.4083333333333333</v>
      </c>
      <c r="H12" s="14">
        <f t="shared" si="2"/>
        <v>0.47152777777777777</v>
      </c>
      <c r="I12" s="14">
        <f t="shared" si="3"/>
        <v>0.49374999999999997</v>
      </c>
      <c r="J12" s="14">
        <f t="shared" si="4"/>
        <v>0.53125</v>
      </c>
      <c r="K12" s="14">
        <f t="shared" si="4"/>
        <v>0.5527777777777777</v>
      </c>
      <c r="L12" s="14">
        <f t="shared" si="4"/>
        <v>0.5909722222222222</v>
      </c>
      <c r="M12" s="14">
        <f t="shared" si="5"/>
        <v>0.6152777777777777</v>
      </c>
      <c r="N12" s="14"/>
      <c r="O12" s="17"/>
      <c r="P12" s="17"/>
      <c r="Q12" s="17"/>
      <c r="R12"/>
    </row>
    <row r="13" spans="1:18" ht="15">
      <c r="A13" s="31" t="s">
        <v>8</v>
      </c>
      <c r="B13" s="30">
        <v>2</v>
      </c>
      <c r="C13" s="20">
        <f t="shared" si="0"/>
        <v>0.2701388888888889</v>
      </c>
      <c r="D13" s="20">
        <f t="shared" si="0"/>
        <v>0.33194444444444443</v>
      </c>
      <c r="E13" s="20">
        <f t="shared" si="6"/>
        <v>0.35138888888888886</v>
      </c>
      <c r="F13" s="14">
        <f t="shared" si="1"/>
        <v>0.3916666666666666</v>
      </c>
      <c r="G13" s="14">
        <f t="shared" si="1"/>
        <v>0.4097222222222222</v>
      </c>
      <c r="H13" s="14">
        <f t="shared" si="2"/>
        <v>0.47291666666666665</v>
      </c>
      <c r="I13" s="14">
        <f t="shared" si="3"/>
        <v>0.49513888888888885</v>
      </c>
      <c r="J13" s="14">
        <f t="shared" si="4"/>
        <v>0.5326388888888889</v>
      </c>
      <c r="K13" s="14">
        <f t="shared" si="4"/>
        <v>0.5541666666666666</v>
      </c>
      <c r="L13" s="14">
        <f t="shared" si="4"/>
        <v>0.5923611111111111</v>
      </c>
      <c r="M13" s="14">
        <f t="shared" si="5"/>
        <v>0.6166666666666666</v>
      </c>
      <c r="N13" s="14"/>
      <c r="O13" s="17"/>
      <c r="P13" s="17"/>
      <c r="Q13" s="17"/>
      <c r="R13"/>
    </row>
    <row r="14" spans="1:18" ht="15">
      <c r="A14" s="33" t="s">
        <v>6</v>
      </c>
      <c r="B14" s="30">
        <v>1</v>
      </c>
      <c r="C14" s="20">
        <f t="shared" si="0"/>
        <v>0.2708333333333333</v>
      </c>
      <c r="D14" s="20">
        <f t="shared" si="0"/>
        <v>0.3326388888888889</v>
      </c>
      <c r="E14" s="20">
        <f t="shared" si="6"/>
        <v>0.3520833333333333</v>
      </c>
      <c r="F14" s="14">
        <f t="shared" si="1"/>
        <v>0.39236111111111105</v>
      </c>
      <c r="G14" s="14">
        <f t="shared" si="1"/>
        <v>0.41041666666666665</v>
      </c>
      <c r="H14" s="14">
        <f t="shared" si="2"/>
        <v>0.4736111111111111</v>
      </c>
      <c r="I14" s="14">
        <f t="shared" si="3"/>
        <v>0.4958333333333333</v>
      </c>
      <c r="J14" s="14">
        <f t="shared" si="4"/>
        <v>0.5333333333333333</v>
      </c>
      <c r="K14" s="14">
        <f t="shared" si="4"/>
        <v>0.554861111111111</v>
      </c>
      <c r="L14" s="14">
        <f t="shared" si="4"/>
        <v>0.5930555555555556</v>
      </c>
      <c r="M14" s="14">
        <f t="shared" si="5"/>
        <v>0.617361111111111</v>
      </c>
      <c r="N14" s="14"/>
      <c r="O14" s="17"/>
      <c r="P14" s="17"/>
      <c r="Q14" s="17"/>
      <c r="R14"/>
    </row>
    <row r="15" spans="1:18" ht="15">
      <c r="A15" s="31" t="s">
        <v>19</v>
      </c>
      <c r="B15" s="30">
        <v>2</v>
      </c>
      <c r="C15" s="20">
        <f t="shared" si="0"/>
        <v>0.2722222222222222</v>
      </c>
      <c r="D15" s="20">
        <f t="shared" si="0"/>
        <v>0.33402777777777776</v>
      </c>
      <c r="E15" s="20">
        <f t="shared" si="6"/>
        <v>0.3534722222222222</v>
      </c>
      <c r="F15" s="14">
        <f t="shared" si="1"/>
        <v>0.39374999999999993</v>
      </c>
      <c r="G15" s="14">
        <f t="shared" si="1"/>
        <v>0.41180555555555554</v>
      </c>
      <c r="H15" s="14">
        <f t="shared" si="2"/>
        <v>0.475</v>
      </c>
      <c r="I15" s="14">
        <f t="shared" si="3"/>
        <v>0.4972222222222222</v>
      </c>
      <c r="J15" s="14">
        <f t="shared" si="4"/>
        <v>0.5347222222222222</v>
      </c>
      <c r="K15" s="14">
        <f t="shared" si="4"/>
        <v>0.5562499999999999</v>
      </c>
      <c r="L15" s="14">
        <f t="shared" si="4"/>
        <v>0.5944444444444444</v>
      </c>
      <c r="M15" s="14">
        <f t="shared" si="5"/>
        <v>0.6187499999999999</v>
      </c>
      <c r="N15" s="14"/>
      <c r="O15" s="17"/>
      <c r="P15" s="17"/>
      <c r="Q15" s="17"/>
      <c r="R15"/>
    </row>
    <row r="16" spans="1:18" ht="15">
      <c r="A16" s="33" t="s">
        <v>5</v>
      </c>
      <c r="B16" s="30">
        <v>2</v>
      </c>
      <c r="C16" s="20">
        <f t="shared" si="0"/>
        <v>0.2736111111111111</v>
      </c>
      <c r="D16" s="20">
        <f t="shared" si="0"/>
        <v>0.33541666666666664</v>
      </c>
      <c r="E16" s="20">
        <f t="shared" si="6"/>
        <v>0.35486111111111107</v>
      </c>
      <c r="F16" s="14">
        <f t="shared" si="1"/>
        <v>0.3951388888888888</v>
      </c>
      <c r="G16" s="14">
        <f t="shared" si="1"/>
        <v>0.4131944444444444</v>
      </c>
      <c r="H16" s="14">
        <f t="shared" si="2"/>
        <v>0.47638888888888886</v>
      </c>
      <c r="I16" s="14">
        <f t="shared" si="3"/>
        <v>0.49861111111111106</v>
      </c>
      <c r="J16" s="14">
        <f t="shared" si="4"/>
        <v>0.5361111111111111</v>
      </c>
      <c r="K16" s="14">
        <f t="shared" si="4"/>
        <v>0.5576388888888888</v>
      </c>
      <c r="L16" s="14">
        <f t="shared" si="4"/>
        <v>0.5958333333333333</v>
      </c>
      <c r="M16" s="14">
        <f t="shared" si="5"/>
        <v>0.6201388888888888</v>
      </c>
      <c r="N16" s="14"/>
      <c r="O16" s="17"/>
      <c r="P16" s="17"/>
      <c r="Q16" s="17"/>
      <c r="R16"/>
    </row>
    <row r="17" spans="1:18" ht="15">
      <c r="A17" s="31" t="s">
        <v>20</v>
      </c>
      <c r="B17" s="30">
        <v>2</v>
      </c>
      <c r="C17" s="20">
        <f t="shared" si="0"/>
        <v>0.27499999999999997</v>
      </c>
      <c r="D17" s="20">
        <f t="shared" si="0"/>
        <v>0.3368055555555555</v>
      </c>
      <c r="E17" s="20">
        <f t="shared" si="6"/>
        <v>0.35624999999999996</v>
      </c>
      <c r="F17" s="14">
        <f t="shared" si="1"/>
        <v>0.3965277777777777</v>
      </c>
      <c r="G17" s="14">
        <f t="shared" si="1"/>
        <v>0.4145833333333333</v>
      </c>
      <c r="H17" s="14">
        <f t="shared" si="2"/>
        <v>0.47777777777777775</v>
      </c>
      <c r="I17" s="14">
        <f t="shared" si="3"/>
        <v>0.49999999999999994</v>
      </c>
      <c r="J17" s="14">
        <f t="shared" si="4"/>
        <v>0.5375</v>
      </c>
      <c r="K17" s="14">
        <f t="shared" si="4"/>
        <v>0.5590277777777777</v>
      </c>
      <c r="L17" s="14">
        <f t="shared" si="4"/>
        <v>0.5972222222222222</v>
      </c>
      <c r="M17" s="14">
        <f t="shared" si="5"/>
        <v>0.6215277777777777</v>
      </c>
      <c r="N17" s="14"/>
      <c r="O17" s="17"/>
      <c r="P17" s="17"/>
      <c r="Q17" s="17"/>
      <c r="R17"/>
    </row>
    <row r="18" spans="1:18" ht="15">
      <c r="A18" s="33" t="s">
        <v>21</v>
      </c>
      <c r="B18" s="30">
        <v>2</v>
      </c>
      <c r="C18" s="20">
        <f t="shared" si="0"/>
        <v>0.27638888888888885</v>
      </c>
      <c r="D18" s="20">
        <f t="shared" si="0"/>
        <v>0.3381944444444444</v>
      </c>
      <c r="E18" s="20">
        <f t="shared" si="6"/>
        <v>0.35763888888888884</v>
      </c>
      <c r="F18" s="14">
        <f t="shared" si="1"/>
        <v>0.3979166666666666</v>
      </c>
      <c r="G18" s="14">
        <f t="shared" si="1"/>
        <v>0.4159722222222222</v>
      </c>
      <c r="H18" s="14">
        <f t="shared" si="2"/>
        <v>0.47916666666666663</v>
      </c>
      <c r="I18" s="14">
        <f t="shared" si="3"/>
        <v>0.5013888888888889</v>
      </c>
      <c r="J18" s="14">
        <f t="shared" si="4"/>
        <v>0.5388888888888889</v>
      </c>
      <c r="K18" s="14">
        <f t="shared" si="4"/>
        <v>0.5604166666666666</v>
      </c>
      <c r="L18" s="14">
        <f t="shared" si="4"/>
        <v>0.5986111111111111</v>
      </c>
      <c r="M18" s="14">
        <f t="shared" si="5"/>
        <v>0.6229166666666666</v>
      </c>
      <c r="N18" s="14"/>
      <c r="O18" s="17"/>
      <c r="P18" s="17"/>
      <c r="Q18" s="17"/>
      <c r="R18"/>
    </row>
    <row r="19" spans="1:18" ht="15">
      <c r="A19" s="31" t="s">
        <v>22</v>
      </c>
      <c r="B19" s="30">
        <v>2</v>
      </c>
      <c r="C19" s="20">
        <f t="shared" si="0"/>
        <v>0.27777777777777773</v>
      </c>
      <c r="D19" s="20">
        <f t="shared" si="0"/>
        <v>0.3395833333333333</v>
      </c>
      <c r="E19" s="20">
        <f t="shared" si="6"/>
        <v>0.3590277777777777</v>
      </c>
      <c r="F19" s="14">
        <f t="shared" si="1"/>
        <v>0.39930555555555547</v>
      </c>
      <c r="G19" s="14">
        <f t="shared" si="1"/>
        <v>0.41736111111111107</v>
      </c>
      <c r="H19" s="14">
        <f t="shared" si="2"/>
        <v>0.4805555555555555</v>
      </c>
      <c r="I19" s="14">
        <f t="shared" si="3"/>
        <v>0.5027777777777778</v>
      </c>
      <c r="J19" s="14">
        <f t="shared" si="4"/>
        <v>0.5402777777777777</v>
      </c>
      <c r="K19" s="14">
        <f t="shared" si="4"/>
        <v>0.5618055555555554</v>
      </c>
      <c r="L19" s="14">
        <f t="shared" si="4"/>
        <v>0.6</v>
      </c>
      <c r="M19" s="14">
        <f t="shared" si="5"/>
        <v>0.6243055555555554</v>
      </c>
      <c r="N19" s="14"/>
      <c r="O19" s="17"/>
      <c r="P19" s="17"/>
      <c r="Q19" s="17"/>
      <c r="R19"/>
    </row>
    <row r="20" spans="1:18" ht="15">
      <c r="A20" s="33" t="s">
        <v>23</v>
      </c>
      <c r="B20" s="30">
        <v>2</v>
      </c>
      <c r="C20" s="20">
        <f t="shared" si="0"/>
        <v>0.2791666666666666</v>
      </c>
      <c r="D20" s="20">
        <f t="shared" si="0"/>
        <v>0.3409722222222222</v>
      </c>
      <c r="E20" s="20">
        <f t="shared" si="6"/>
        <v>0.3604166666666666</v>
      </c>
      <c r="F20" s="20">
        <f t="shared" si="1"/>
        <v>0.40069444444444435</v>
      </c>
      <c r="G20" s="20">
        <f t="shared" si="1"/>
        <v>0.41874999999999996</v>
      </c>
      <c r="H20" s="20">
        <f t="shared" si="2"/>
        <v>0.4819444444444444</v>
      </c>
      <c r="I20" s="20">
        <f t="shared" si="3"/>
        <v>0.5041666666666667</v>
      </c>
      <c r="J20" s="20">
        <f t="shared" si="4"/>
        <v>0.5416666666666666</v>
      </c>
      <c r="K20" s="20">
        <f t="shared" si="4"/>
        <v>0.5631944444444443</v>
      </c>
      <c r="L20" s="20">
        <f t="shared" si="4"/>
        <v>0.6013888888888889</v>
      </c>
      <c r="M20" s="20">
        <f t="shared" si="5"/>
        <v>0.6256944444444443</v>
      </c>
      <c r="N20" s="20"/>
      <c r="O20" s="17"/>
      <c r="P20" s="17"/>
      <c r="Q20" s="17"/>
      <c r="R20"/>
    </row>
    <row r="21" spans="1:18" ht="15">
      <c r="A21" s="31" t="s">
        <v>24</v>
      </c>
      <c r="B21" s="30">
        <v>2</v>
      </c>
      <c r="C21" s="20">
        <f t="shared" si="0"/>
        <v>0.2805555555555555</v>
      </c>
      <c r="D21" s="20">
        <f t="shared" si="0"/>
        <v>0.34236111111111106</v>
      </c>
      <c r="E21" s="20">
        <f t="shared" si="6"/>
        <v>0.3618055555555555</v>
      </c>
      <c r="F21" s="20">
        <f t="shared" si="1"/>
        <v>0.40208333333333324</v>
      </c>
      <c r="G21" s="20">
        <f t="shared" si="1"/>
        <v>0.42013888888888884</v>
      </c>
      <c r="H21" s="20">
        <f t="shared" si="2"/>
        <v>0.4833333333333333</v>
      </c>
      <c r="I21" s="20">
        <f t="shared" si="3"/>
        <v>0.5055555555555555</v>
      </c>
      <c r="J21" s="20">
        <f t="shared" si="4"/>
        <v>0.5430555555555555</v>
      </c>
      <c r="K21" s="20">
        <f t="shared" si="4"/>
        <v>0.5645833333333332</v>
      </c>
      <c r="L21" s="20">
        <f t="shared" si="4"/>
        <v>0.6027777777777777</v>
      </c>
      <c r="M21" s="20">
        <f t="shared" si="5"/>
        <v>0.6270833333333332</v>
      </c>
      <c r="N21" s="20"/>
      <c r="O21" s="17"/>
      <c r="P21" s="17"/>
      <c r="Q21" s="17"/>
      <c r="R21"/>
    </row>
    <row r="22" spans="1:18" ht="15">
      <c r="A22" s="33" t="s">
        <v>25</v>
      </c>
      <c r="B22" s="30">
        <v>2</v>
      </c>
      <c r="C22" s="20">
        <f t="shared" si="0"/>
        <v>0.2819444444444444</v>
      </c>
      <c r="D22" s="20">
        <f t="shared" si="0"/>
        <v>0.34374999999999994</v>
      </c>
      <c r="E22" s="20">
        <f t="shared" si="6"/>
        <v>0.3631944444444444</v>
      </c>
      <c r="F22" s="20">
        <f t="shared" si="1"/>
        <v>0.4034722222222221</v>
      </c>
      <c r="G22" s="20">
        <f t="shared" si="1"/>
        <v>0.4215277777777777</v>
      </c>
      <c r="H22" s="20">
        <f t="shared" si="2"/>
        <v>0.48472222222222217</v>
      </c>
      <c r="I22" s="20">
        <f t="shared" si="3"/>
        <v>0.5069444444444444</v>
      </c>
      <c r="J22" s="20">
        <f t="shared" si="4"/>
        <v>0.5444444444444444</v>
      </c>
      <c r="K22" s="20">
        <f t="shared" si="4"/>
        <v>0.5659722222222221</v>
      </c>
      <c r="L22" s="20">
        <f t="shared" si="4"/>
        <v>0.6041666666666666</v>
      </c>
      <c r="M22" s="20">
        <f t="shared" si="5"/>
        <v>0.6284722222222221</v>
      </c>
      <c r="N22" s="20"/>
      <c r="O22" s="17"/>
      <c r="P22" s="17"/>
      <c r="Q22" s="17"/>
      <c r="R22"/>
    </row>
    <row r="23" spans="1:18" ht="15">
      <c r="A23" s="31" t="s">
        <v>26</v>
      </c>
      <c r="B23" s="30">
        <v>2</v>
      </c>
      <c r="C23" s="20">
        <f t="shared" si="0"/>
        <v>0.28333333333333327</v>
      </c>
      <c r="D23" s="20">
        <f t="shared" si="0"/>
        <v>0.34513888888888883</v>
      </c>
      <c r="E23" s="20">
        <f t="shared" si="6"/>
        <v>0.36458333333333326</v>
      </c>
      <c r="F23" s="20">
        <f t="shared" si="1"/>
        <v>0.404861111111111</v>
      </c>
      <c r="G23" s="20">
        <f t="shared" si="1"/>
        <v>0.4229166666666666</v>
      </c>
      <c r="H23" s="20">
        <f t="shared" si="2"/>
        <v>0.48611111111111105</v>
      </c>
      <c r="I23" s="20">
        <f t="shared" si="3"/>
        <v>0.5083333333333333</v>
      </c>
      <c r="J23" s="20">
        <f t="shared" si="4"/>
        <v>0.5458333333333333</v>
      </c>
      <c r="K23" s="20">
        <f t="shared" si="4"/>
        <v>0.567361111111111</v>
      </c>
      <c r="L23" s="20">
        <f t="shared" si="4"/>
        <v>0.6055555555555555</v>
      </c>
      <c r="M23" s="20">
        <f t="shared" si="5"/>
        <v>0.629861111111111</v>
      </c>
      <c r="N23" s="20"/>
      <c r="O23" s="17"/>
      <c r="P23" s="17"/>
      <c r="Q23" s="17"/>
      <c r="R23"/>
    </row>
    <row r="24" spans="1:18" ht="15">
      <c r="A24" s="31" t="s">
        <v>27</v>
      </c>
      <c r="B24" s="30">
        <v>3</v>
      </c>
      <c r="C24" s="20">
        <f t="shared" si="0"/>
        <v>0.2854166666666666</v>
      </c>
      <c r="D24" s="20">
        <f t="shared" si="0"/>
        <v>0.34722222222222215</v>
      </c>
      <c r="E24" s="20">
        <f t="shared" si="6"/>
        <v>0.3666666666666666</v>
      </c>
      <c r="F24" s="20">
        <f t="shared" si="1"/>
        <v>0.40694444444444433</v>
      </c>
      <c r="G24" s="20">
        <f t="shared" si="1"/>
        <v>0.42499999999999993</v>
      </c>
      <c r="H24" s="20">
        <f t="shared" si="2"/>
        <v>0.4881944444444444</v>
      </c>
      <c r="I24" s="20">
        <f t="shared" si="3"/>
        <v>0.5104166666666666</v>
      </c>
      <c r="J24" s="20">
        <f t="shared" si="4"/>
        <v>0.5479166666666666</v>
      </c>
      <c r="K24" s="20">
        <f t="shared" si="4"/>
        <v>0.5694444444444443</v>
      </c>
      <c r="L24" s="20">
        <f t="shared" si="4"/>
        <v>0.6076388888888888</v>
      </c>
      <c r="M24" s="20">
        <f t="shared" si="5"/>
        <v>0.6319444444444443</v>
      </c>
      <c r="N24" s="20"/>
      <c r="O24" s="17"/>
      <c r="P24" s="17"/>
      <c r="Q24" s="17"/>
      <c r="R24"/>
    </row>
    <row r="25" spans="1:15" ht="15">
      <c r="A25" s="1"/>
      <c r="B25" s="2"/>
      <c r="C25" s="2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">
      <c r="A26" s="17"/>
      <c r="B26" s="16"/>
      <c r="C26" s="2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">
      <c r="A27" s="42" t="s">
        <v>35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6"/>
    </row>
    <row r="28" spans="1:15" ht="15.75" customHeight="1">
      <c r="A28" s="24" t="s">
        <v>0</v>
      </c>
      <c r="B28" s="34"/>
      <c r="C28" s="35" t="s">
        <v>2</v>
      </c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6"/>
      <c r="O28" s="24"/>
    </row>
    <row r="29" spans="1:18" ht="15">
      <c r="A29" s="33" t="s">
        <v>27</v>
      </c>
      <c r="B29" s="27"/>
      <c r="C29" s="9">
        <v>0.2888888888888889</v>
      </c>
      <c r="D29" s="9">
        <v>0.34861111111111115</v>
      </c>
      <c r="E29" s="9">
        <v>0.36944444444444446</v>
      </c>
      <c r="F29" s="9">
        <v>0.41041666666666665</v>
      </c>
      <c r="G29" s="9">
        <v>0.4277777777777778</v>
      </c>
      <c r="H29" s="9">
        <v>0.4902777777777778</v>
      </c>
      <c r="I29" s="12">
        <v>0.5125</v>
      </c>
      <c r="J29" s="12">
        <v>0.5506944444444445</v>
      </c>
      <c r="K29" s="12">
        <v>0.5722222222222222</v>
      </c>
      <c r="L29" s="13">
        <v>0.6090277777777778</v>
      </c>
      <c r="M29" s="12">
        <v>0.6347222222222222</v>
      </c>
      <c r="N29" s="8"/>
      <c r="O29" s="22"/>
      <c r="Q29"/>
      <c r="R29"/>
    </row>
    <row r="30" spans="1:18" ht="15">
      <c r="A30" s="31" t="s">
        <v>26</v>
      </c>
      <c r="B30" s="30">
        <v>3</v>
      </c>
      <c r="C30" s="20">
        <f aca="true" t="shared" si="7" ref="C30:H51">C29+TIME(0,$B30,0)</f>
        <v>0.29097222222222224</v>
      </c>
      <c r="D30" s="20">
        <f t="shared" si="7"/>
        <v>0.3506944444444445</v>
      </c>
      <c r="E30" s="20">
        <f t="shared" si="7"/>
        <v>0.3715277777777778</v>
      </c>
      <c r="F30" s="20">
        <f aca="true" t="shared" si="8" ref="F30:F51">F29+TIME(0,$B30,0)</f>
        <v>0.4125</v>
      </c>
      <c r="G30" s="20">
        <f t="shared" si="7"/>
        <v>0.42986111111111114</v>
      </c>
      <c r="H30" s="20">
        <f t="shared" si="7"/>
        <v>0.49236111111111114</v>
      </c>
      <c r="I30" s="12">
        <f aca="true" t="shared" si="9" ref="I30:I51">I29+TIME(0,$B30,0)</f>
        <v>0.5145833333333333</v>
      </c>
      <c r="J30" s="12">
        <f aca="true" t="shared" si="10" ref="J30:M51">J29+TIME(0,$B30,0)</f>
        <v>0.5527777777777778</v>
      </c>
      <c r="K30" s="12">
        <f t="shared" si="10"/>
        <v>0.5743055555555555</v>
      </c>
      <c r="L30" s="13">
        <f t="shared" si="10"/>
        <v>0.6111111111111112</v>
      </c>
      <c r="M30" s="12">
        <f t="shared" si="10"/>
        <v>0.6368055555555555</v>
      </c>
      <c r="N30" s="8"/>
      <c r="O30" s="11">
        <v>1</v>
      </c>
      <c r="Q30"/>
      <c r="R30"/>
    </row>
    <row r="31" spans="1:18" ht="15">
      <c r="A31" s="33" t="s">
        <v>25</v>
      </c>
      <c r="B31" s="30">
        <v>1</v>
      </c>
      <c r="C31" s="20">
        <f t="shared" si="7"/>
        <v>0.2916666666666667</v>
      </c>
      <c r="D31" s="20">
        <f t="shared" si="7"/>
        <v>0.3513888888888889</v>
      </c>
      <c r="E31" s="20">
        <f t="shared" si="7"/>
        <v>0.37222222222222223</v>
      </c>
      <c r="F31" s="20">
        <f t="shared" si="8"/>
        <v>0.4131944444444444</v>
      </c>
      <c r="G31" s="20">
        <f t="shared" si="7"/>
        <v>0.4305555555555556</v>
      </c>
      <c r="H31" s="20">
        <f t="shared" si="7"/>
        <v>0.4930555555555556</v>
      </c>
      <c r="I31" s="12">
        <f t="shared" si="9"/>
        <v>0.5152777777777777</v>
      </c>
      <c r="J31" s="12">
        <f t="shared" si="10"/>
        <v>0.5534722222222223</v>
      </c>
      <c r="K31" s="12">
        <f t="shared" si="10"/>
        <v>0.575</v>
      </c>
      <c r="L31" s="13">
        <f t="shared" si="10"/>
        <v>0.6118055555555556</v>
      </c>
      <c r="M31" s="12">
        <f t="shared" si="10"/>
        <v>0.6375</v>
      </c>
      <c r="N31" s="17"/>
      <c r="O31" s="11">
        <v>1</v>
      </c>
      <c r="Q31"/>
      <c r="R31"/>
    </row>
    <row r="32" spans="1:18" ht="15">
      <c r="A32" s="31" t="s">
        <v>28</v>
      </c>
      <c r="B32" s="30">
        <v>2</v>
      </c>
      <c r="C32" s="20">
        <f t="shared" si="7"/>
        <v>0.29305555555555557</v>
      </c>
      <c r="D32" s="20">
        <f t="shared" si="7"/>
        <v>0.3527777777777778</v>
      </c>
      <c r="E32" s="20">
        <f t="shared" si="7"/>
        <v>0.3736111111111111</v>
      </c>
      <c r="F32" s="20">
        <f t="shared" si="8"/>
        <v>0.4145833333333333</v>
      </c>
      <c r="G32" s="20">
        <f t="shared" si="7"/>
        <v>0.43194444444444446</v>
      </c>
      <c r="H32" s="20">
        <f t="shared" si="7"/>
        <v>0.49444444444444446</v>
      </c>
      <c r="I32" s="12">
        <f t="shared" si="9"/>
        <v>0.5166666666666666</v>
      </c>
      <c r="J32" s="12">
        <f t="shared" si="10"/>
        <v>0.5548611111111111</v>
      </c>
      <c r="K32" s="12">
        <f t="shared" si="10"/>
        <v>0.5763888888888888</v>
      </c>
      <c r="L32" s="13">
        <f t="shared" si="10"/>
        <v>0.6131944444444445</v>
      </c>
      <c r="M32" s="12">
        <f t="shared" si="10"/>
        <v>0.6388888888888888</v>
      </c>
      <c r="N32" s="8"/>
      <c r="O32" s="11">
        <v>1</v>
      </c>
      <c r="Q32"/>
      <c r="R32"/>
    </row>
    <row r="33" spans="1:18" ht="15">
      <c r="A33" s="31" t="s">
        <v>29</v>
      </c>
      <c r="B33" s="30">
        <v>1</v>
      </c>
      <c r="C33" s="20">
        <f t="shared" si="7"/>
        <v>0.29375</v>
      </c>
      <c r="D33" s="20">
        <f t="shared" si="7"/>
        <v>0.35347222222222224</v>
      </c>
      <c r="E33" s="20">
        <f t="shared" si="7"/>
        <v>0.37430555555555556</v>
      </c>
      <c r="F33" s="20">
        <f t="shared" si="8"/>
        <v>0.41527777777777775</v>
      </c>
      <c r="G33" s="20">
        <f t="shared" si="7"/>
        <v>0.4326388888888889</v>
      </c>
      <c r="H33" s="20">
        <f t="shared" si="7"/>
        <v>0.4951388888888889</v>
      </c>
      <c r="I33" s="12">
        <f t="shared" si="9"/>
        <v>0.517361111111111</v>
      </c>
      <c r="J33" s="12">
        <f t="shared" si="10"/>
        <v>0.5555555555555556</v>
      </c>
      <c r="K33" s="12">
        <f t="shared" si="10"/>
        <v>0.5770833333333333</v>
      </c>
      <c r="L33" s="13">
        <f t="shared" si="10"/>
        <v>0.6138888888888889</v>
      </c>
      <c r="M33" s="12">
        <f t="shared" si="10"/>
        <v>0.6395833333333333</v>
      </c>
      <c r="N33" s="8"/>
      <c r="O33" s="11">
        <v>3</v>
      </c>
      <c r="Q33"/>
      <c r="R33"/>
    </row>
    <row r="34" spans="1:18" ht="15">
      <c r="A34" s="33" t="s">
        <v>23</v>
      </c>
      <c r="B34" s="30">
        <v>1</v>
      </c>
      <c r="C34" s="20">
        <f t="shared" si="7"/>
        <v>0.29444444444444445</v>
      </c>
      <c r="D34" s="20">
        <f t="shared" si="7"/>
        <v>0.3541666666666667</v>
      </c>
      <c r="E34" s="20">
        <f t="shared" si="7"/>
        <v>0.375</v>
      </c>
      <c r="F34" s="20">
        <f t="shared" si="8"/>
        <v>0.4159722222222222</v>
      </c>
      <c r="G34" s="20">
        <f t="shared" si="7"/>
        <v>0.43333333333333335</v>
      </c>
      <c r="H34" s="20">
        <f t="shared" si="7"/>
        <v>0.49583333333333335</v>
      </c>
      <c r="I34" s="12">
        <f t="shared" si="9"/>
        <v>0.5180555555555555</v>
      </c>
      <c r="J34" s="12">
        <f t="shared" si="10"/>
        <v>0.55625</v>
      </c>
      <c r="K34" s="12">
        <f t="shared" si="10"/>
        <v>0.5777777777777777</v>
      </c>
      <c r="L34" s="13">
        <f t="shared" si="10"/>
        <v>0.6145833333333334</v>
      </c>
      <c r="M34" s="12">
        <f t="shared" si="10"/>
        <v>0.6402777777777777</v>
      </c>
      <c r="N34" s="8"/>
      <c r="O34" s="11">
        <v>2</v>
      </c>
      <c r="Q34"/>
      <c r="R34"/>
    </row>
    <row r="35" spans="1:18" ht="15">
      <c r="A35" s="31" t="s">
        <v>22</v>
      </c>
      <c r="B35" s="30">
        <v>2</v>
      </c>
      <c r="C35" s="20">
        <f t="shared" si="7"/>
        <v>0.29583333333333334</v>
      </c>
      <c r="D35" s="20">
        <f t="shared" si="7"/>
        <v>0.35555555555555557</v>
      </c>
      <c r="E35" s="20">
        <f t="shared" si="7"/>
        <v>0.3763888888888889</v>
      </c>
      <c r="F35" s="20">
        <f t="shared" si="8"/>
        <v>0.41736111111111107</v>
      </c>
      <c r="G35" s="20">
        <f t="shared" si="7"/>
        <v>0.43472222222222223</v>
      </c>
      <c r="H35" s="20">
        <f t="shared" si="7"/>
        <v>0.49722222222222223</v>
      </c>
      <c r="I35" s="12">
        <f t="shared" si="9"/>
        <v>0.5194444444444444</v>
      </c>
      <c r="J35" s="12">
        <f t="shared" si="10"/>
        <v>0.5576388888888889</v>
      </c>
      <c r="K35" s="12">
        <f t="shared" si="10"/>
        <v>0.5791666666666666</v>
      </c>
      <c r="L35" s="13">
        <f t="shared" si="10"/>
        <v>0.6159722222222223</v>
      </c>
      <c r="M35" s="12">
        <f t="shared" si="10"/>
        <v>0.6416666666666666</v>
      </c>
      <c r="N35" s="8"/>
      <c r="O35" s="11">
        <v>2</v>
      </c>
      <c r="Q35"/>
      <c r="R35"/>
    </row>
    <row r="36" spans="1:18" ht="15">
      <c r="A36" s="33" t="s">
        <v>21</v>
      </c>
      <c r="B36" s="30">
        <v>3</v>
      </c>
      <c r="C36" s="20">
        <f t="shared" si="7"/>
        <v>0.29791666666666666</v>
      </c>
      <c r="D36" s="20">
        <f t="shared" si="7"/>
        <v>0.3576388888888889</v>
      </c>
      <c r="E36" s="20">
        <f t="shared" si="7"/>
        <v>0.3784722222222222</v>
      </c>
      <c r="F36" s="20">
        <f t="shared" si="8"/>
        <v>0.4194444444444444</v>
      </c>
      <c r="G36" s="20">
        <f t="shared" si="7"/>
        <v>0.43680555555555556</v>
      </c>
      <c r="H36" s="20">
        <f t="shared" si="7"/>
        <v>0.49930555555555556</v>
      </c>
      <c r="I36" s="12">
        <f t="shared" si="9"/>
        <v>0.5215277777777777</v>
      </c>
      <c r="J36" s="12">
        <f t="shared" si="10"/>
        <v>0.5597222222222222</v>
      </c>
      <c r="K36" s="12">
        <f t="shared" si="10"/>
        <v>0.5812499999999999</v>
      </c>
      <c r="L36" s="13">
        <f t="shared" si="10"/>
        <v>0.6180555555555556</v>
      </c>
      <c r="M36" s="12">
        <f t="shared" si="10"/>
        <v>0.6437499999999999</v>
      </c>
      <c r="N36" s="8"/>
      <c r="O36" s="11">
        <v>1</v>
      </c>
      <c r="Q36"/>
      <c r="R36"/>
    </row>
    <row r="37" spans="1:18" ht="15">
      <c r="A37" s="31" t="s">
        <v>30</v>
      </c>
      <c r="B37" s="30">
        <v>2</v>
      </c>
      <c r="C37" s="20">
        <f t="shared" si="7"/>
        <v>0.29930555555555555</v>
      </c>
      <c r="D37" s="20">
        <f t="shared" si="7"/>
        <v>0.3590277777777778</v>
      </c>
      <c r="E37" s="20">
        <f t="shared" si="7"/>
        <v>0.3798611111111111</v>
      </c>
      <c r="F37" s="20">
        <f t="shared" si="8"/>
        <v>0.4208333333333333</v>
      </c>
      <c r="G37" s="20">
        <f t="shared" si="7"/>
        <v>0.43819444444444444</v>
      </c>
      <c r="H37" s="20">
        <f t="shared" si="7"/>
        <v>0.5006944444444444</v>
      </c>
      <c r="I37" s="12">
        <f t="shared" si="9"/>
        <v>0.5229166666666666</v>
      </c>
      <c r="J37" s="12">
        <f t="shared" si="10"/>
        <v>0.5611111111111111</v>
      </c>
      <c r="K37" s="12">
        <f t="shared" si="10"/>
        <v>0.5826388888888888</v>
      </c>
      <c r="L37" s="13">
        <f t="shared" si="10"/>
        <v>0.6194444444444445</v>
      </c>
      <c r="M37" s="12">
        <f t="shared" si="10"/>
        <v>0.6451388888888888</v>
      </c>
      <c r="N37" s="8"/>
      <c r="O37" s="11">
        <v>2</v>
      </c>
      <c r="Q37"/>
      <c r="R37"/>
    </row>
    <row r="38" spans="1:18" ht="15">
      <c r="A38" s="33" t="s">
        <v>5</v>
      </c>
      <c r="B38" s="30">
        <v>3</v>
      </c>
      <c r="C38" s="20">
        <f t="shared" si="7"/>
        <v>0.3013888888888889</v>
      </c>
      <c r="D38" s="20">
        <f t="shared" si="7"/>
        <v>0.3611111111111111</v>
      </c>
      <c r="E38" s="20">
        <f t="shared" si="7"/>
        <v>0.3819444444444444</v>
      </c>
      <c r="F38" s="20">
        <f t="shared" si="8"/>
        <v>0.4229166666666666</v>
      </c>
      <c r="G38" s="20">
        <f t="shared" si="7"/>
        <v>0.44027777777777777</v>
      </c>
      <c r="H38" s="20">
        <f t="shared" si="7"/>
        <v>0.5027777777777778</v>
      </c>
      <c r="I38" s="12">
        <f t="shared" si="9"/>
        <v>0.5249999999999999</v>
      </c>
      <c r="J38" s="12">
        <f t="shared" si="10"/>
        <v>0.5631944444444444</v>
      </c>
      <c r="K38" s="12">
        <f t="shared" si="10"/>
        <v>0.5847222222222221</v>
      </c>
      <c r="L38" s="13">
        <f t="shared" si="10"/>
        <v>0.6215277777777778</v>
      </c>
      <c r="M38" s="12">
        <f t="shared" si="10"/>
        <v>0.6472222222222221</v>
      </c>
      <c r="N38" s="8"/>
      <c r="O38" s="11">
        <v>1</v>
      </c>
      <c r="Q38"/>
      <c r="R38"/>
    </row>
    <row r="39" spans="1:18" ht="15">
      <c r="A39" s="31" t="s">
        <v>12</v>
      </c>
      <c r="B39" s="30">
        <v>2</v>
      </c>
      <c r="C39" s="20">
        <f t="shared" si="7"/>
        <v>0.30277777777777776</v>
      </c>
      <c r="D39" s="20">
        <f t="shared" si="7"/>
        <v>0.3625</v>
      </c>
      <c r="E39" s="20">
        <f t="shared" si="7"/>
        <v>0.3833333333333333</v>
      </c>
      <c r="F39" s="20">
        <f t="shared" si="8"/>
        <v>0.4243055555555555</v>
      </c>
      <c r="G39" s="20">
        <f t="shared" si="7"/>
        <v>0.44166666666666665</v>
      </c>
      <c r="H39" s="20">
        <f t="shared" si="7"/>
        <v>0.5041666666666667</v>
      </c>
      <c r="I39" s="12">
        <f t="shared" si="9"/>
        <v>0.5263888888888888</v>
      </c>
      <c r="J39" s="12">
        <f t="shared" si="10"/>
        <v>0.5645833333333333</v>
      </c>
      <c r="K39" s="12">
        <f t="shared" si="10"/>
        <v>0.586111111111111</v>
      </c>
      <c r="L39" s="13">
        <f t="shared" si="10"/>
        <v>0.6229166666666667</v>
      </c>
      <c r="M39" s="12">
        <f t="shared" si="10"/>
        <v>0.648611111111111</v>
      </c>
      <c r="N39" s="8"/>
      <c r="O39" s="11">
        <v>2</v>
      </c>
      <c r="Q39"/>
      <c r="R39"/>
    </row>
    <row r="40" spans="1:18" ht="15">
      <c r="A40" s="33" t="s">
        <v>6</v>
      </c>
      <c r="B40" s="30">
        <v>2</v>
      </c>
      <c r="C40" s="20">
        <f t="shared" si="7"/>
        <v>0.30416666666666664</v>
      </c>
      <c r="D40" s="20">
        <f t="shared" si="7"/>
        <v>0.3638888888888889</v>
      </c>
      <c r="E40" s="20">
        <f t="shared" si="7"/>
        <v>0.3847222222222222</v>
      </c>
      <c r="F40" s="20">
        <f t="shared" si="8"/>
        <v>0.4256944444444444</v>
      </c>
      <c r="G40" s="20">
        <f t="shared" si="7"/>
        <v>0.44305555555555554</v>
      </c>
      <c r="H40" s="20">
        <f t="shared" si="7"/>
        <v>0.5055555555555555</v>
      </c>
      <c r="I40" s="12">
        <f t="shared" si="9"/>
        <v>0.5277777777777777</v>
      </c>
      <c r="J40" s="12">
        <f t="shared" si="10"/>
        <v>0.5659722222222222</v>
      </c>
      <c r="K40" s="12">
        <f t="shared" si="10"/>
        <v>0.5874999999999999</v>
      </c>
      <c r="L40" s="13">
        <f t="shared" si="10"/>
        <v>0.6243055555555556</v>
      </c>
      <c r="M40" s="12">
        <f t="shared" si="10"/>
        <v>0.6499999999999999</v>
      </c>
      <c r="N40" s="8"/>
      <c r="O40" s="11">
        <v>1</v>
      </c>
      <c r="Q40"/>
      <c r="R40"/>
    </row>
    <row r="41" spans="1:18" ht="15">
      <c r="A41" s="31" t="s">
        <v>9</v>
      </c>
      <c r="B41" s="30">
        <v>1</v>
      </c>
      <c r="C41" s="20">
        <f t="shared" si="7"/>
        <v>0.3048611111111111</v>
      </c>
      <c r="D41" s="20">
        <f t="shared" si="7"/>
        <v>0.3645833333333333</v>
      </c>
      <c r="E41" s="20">
        <f t="shared" si="7"/>
        <v>0.38541666666666663</v>
      </c>
      <c r="F41" s="20">
        <f t="shared" si="8"/>
        <v>0.4263888888888888</v>
      </c>
      <c r="G41" s="20">
        <f t="shared" si="7"/>
        <v>0.44375</v>
      </c>
      <c r="H41" s="20">
        <f t="shared" si="7"/>
        <v>0.50625</v>
      </c>
      <c r="I41" s="12">
        <f t="shared" si="9"/>
        <v>0.5284722222222221</v>
      </c>
      <c r="J41" s="12">
        <f t="shared" si="10"/>
        <v>0.5666666666666667</v>
      </c>
      <c r="K41" s="12">
        <f t="shared" si="10"/>
        <v>0.5881944444444444</v>
      </c>
      <c r="L41" s="13">
        <f t="shared" si="10"/>
        <v>0.625</v>
      </c>
      <c r="M41" s="12">
        <f t="shared" si="10"/>
        <v>0.6506944444444444</v>
      </c>
      <c r="N41" s="8"/>
      <c r="O41" s="11">
        <v>2</v>
      </c>
      <c r="Q41"/>
      <c r="R41"/>
    </row>
    <row r="42" spans="1:18" ht="15">
      <c r="A42" s="33" t="s">
        <v>18</v>
      </c>
      <c r="B42" s="30">
        <v>2</v>
      </c>
      <c r="C42" s="20">
        <f t="shared" si="7"/>
        <v>0.30624999999999997</v>
      </c>
      <c r="D42" s="20">
        <f t="shared" si="7"/>
        <v>0.3659722222222222</v>
      </c>
      <c r="E42" s="20">
        <f t="shared" si="7"/>
        <v>0.3868055555555555</v>
      </c>
      <c r="F42" s="20">
        <f t="shared" si="8"/>
        <v>0.4277777777777777</v>
      </c>
      <c r="G42" s="20">
        <f t="shared" si="7"/>
        <v>0.44513888888888886</v>
      </c>
      <c r="H42" s="20">
        <f t="shared" si="7"/>
        <v>0.5076388888888889</v>
      </c>
      <c r="I42" s="12">
        <f t="shared" si="9"/>
        <v>0.529861111111111</v>
      </c>
      <c r="J42" s="12">
        <f t="shared" si="10"/>
        <v>0.5680555555555555</v>
      </c>
      <c r="K42" s="12">
        <f t="shared" si="10"/>
        <v>0.5895833333333332</v>
      </c>
      <c r="L42" s="13">
        <f t="shared" si="10"/>
        <v>0.6263888888888889</v>
      </c>
      <c r="M42" s="12">
        <f t="shared" si="10"/>
        <v>0.6520833333333332</v>
      </c>
      <c r="N42" s="7"/>
      <c r="O42" s="11">
        <v>2</v>
      </c>
      <c r="Q42"/>
      <c r="R42"/>
    </row>
    <row r="43" spans="1:18" ht="15">
      <c r="A43" s="31" t="s">
        <v>7</v>
      </c>
      <c r="B43" s="30">
        <v>2</v>
      </c>
      <c r="C43" s="20">
        <f t="shared" si="7"/>
        <v>0.30763888888888885</v>
      </c>
      <c r="D43" s="20">
        <f t="shared" si="7"/>
        <v>0.3673611111111111</v>
      </c>
      <c r="E43" s="20">
        <f t="shared" si="7"/>
        <v>0.3881944444444444</v>
      </c>
      <c r="F43" s="20">
        <f t="shared" si="8"/>
        <v>0.4291666666666666</v>
      </c>
      <c r="G43" s="20">
        <f t="shared" si="7"/>
        <v>0.44652777777777775</v>
      </c>
      <c r="H43" s="20">
        <f t="shared" si="7"/>
        <v>0.5090277777777777</v>
      </c>
      <c r="I43" s="12">
        <f t="shared" si="9"/>
        <v>0.5312499999999999</v>
      </c>
      <c r="J43" s="12">
        <f t="shared" si="10"/>
        <v>0.5694444444444444</v>
      </c>
      <c r="K43" s="12">
        <f t="shared" si="10"/>
        <v>0.5909722222222221</v>
      </c>
      <c r="L43" s="13">
        <f t="shared" si="10"/>
        <v>0.6277777777777778</v>
      </c>
      <c r="M43" s="12">
        <f t="shared" si="10"/>
        <v>0.6534722222222221</v>
      </c>
      <c r="N43" s="7"/>
      <c r="O43" s="11">
        <v>2</v>
      </c>
      <c r="Q43"/>
      <c r="R43"/>
    </row>
    <row r="44" spans="1:18" ht="15">
      <c r="A44" s="33" t="s">
        <v>1</v>
      </c>
      <c r="B44" s="30">
        <v>2</v>
      </c>
      <c r="C44" s="20">
        <f t="shared" si="7"/>
        <v>0.30902777777777773</v>
      </c>
      <c r="D44" s="20">
        <f t="shared" si="7"/>
        <v>0.36874999999999997</v>
      </c>
      <c r="E44" s="20">
        <f t="shared" si="7"/>
        <v>0.3895833333333333</v>
      </c>
      <c r="F44" s="20">
        <f t="shared" si="8"/>
        <v>0.43055555555555547</v>
      </c>
      <c r="G44" s="20">
        <f t="shared" si="7"/>
        <v>0.44791666666666663</v>
      </c>
      <c r="H44" s="20">
        <f t="shared" si="7"/>
        <v>0.5104166666666666</v>
      </c>
      <c r="I44" s="12">
        <f t="shared" si="9"/>
        <v>0.5326388888888888</v>
      </c>
      <c r="J44" s="12">
        <f t="shared" si="10"/>
        <v>0.5708333333333333</v>
      </c>
      <c r="K44" s="12">
        <f t="shared" si="10"/>
        <v>0.592361111111111</v>
      </c>
      <c r="L44" s="13">
        <f t="shared" si="10"/>
        <v>0.6291666666666667</v>
      </c>
      <c r="M44" s="12">
        <f t="shared" si="10"/>
        <v>0.654861111111111</v>
      </c>
      <c r="N44" s="7"/>
      <c r="O44" s="11">
        <v>1</v>
      </c>
      <c r="Q44"/>
      <c r="R44"/>
    </row>
    <row r="45" spans="1:18" ht="15">
      <c r="A45" s="31" t="s">
        <v>4</v>
      </c>
      <c r="B45" s="30">
        <v>1</v>
      </c>
      <c r="C45" s="20">
        <f t="shared" si="7"/>
        <v>0.3097222222222222</v>
      </c>
      <c r="D45" s="20">
        <f t="shared" si="7"/>
        <v>0.3694444444444444</v>
      </c>
      <c r="E45" s="20">
        <f t="shared" si="7"/>
        <v>0.3902777777777777</v>
      </c>
      <c r="F45" s="20">
        <f t="shared" si="8"/>
        <v>0.4312499999999999</v>
      </c>
      <c r="G45" s="20">
        <f t="shared" si="7"/>
        <v>0.44861111111111107</v>
      </c>
      <c r="H45" s="20">
        <f t="shared" si="7"/>
        <v>0.5111111111111111</v>
      </c>
      <c r="I45" s="12">
        <f t="shared" si="9"/>
        <v>0.5333333333333332</v>
      </c>
      <c r="J45" s="12">
        <f t="shared" si="10"/>
        <v>0.5715277777777777</v>
      </c>
      <c r="K45" s="12">
        <f t="shared" si="10"/>
        <v>0.5930555555555554</v>
      </c>
      <c r="L45" s="13">
        <f t="shared" si="10"/>
        <v>0.6298611111111111</v>
      </c>
      <c r="M45" s="12">
        <f t="shared" si="10"/>
        <v>0.6555555555555554</v>
      </c>
      <c r="N45" s="8"/>
      <c r="O45" s="11">
        <v>2</v>
      </c>
      <c r="Q45"/>
      <c r="R45"/>
    </row>
    <row r="46" spans="1:18" ht="15">
      <c r="A46" s="33" t="s">
        <v>3</v>
      </c>
      <c r="B46" s="30">
        <v>2</v>
      </c>
      <c r="C46" s="20">
        <f t="shared" si="7"/>
        <v>0.31111111111111106</v>
      </c>
      <c r="D46" s="20">
        <f t="shared" si="7"/>
        <v>0.3708333333333333</v>
      </c>
      <c r="E46" s="20">
        <f t="shared" si="7"/>
        <v>0.3916666666666666</v>
      </c>
      <c r="F46" s="20">
        <f t="shared" si="8"/>
        <v>0.4326388888888888</v>
      </c>
      <c r="G46" s="20">
        <f t="shared" si="7"/>
        <v>0.44999999999999996</v>
      </c>
      <c r="H46" s="20">
        <f t="shared" si="7"/>
        <v>0.5125</v>
      </c>
      <c r="I46" s="12">
        <f t="shared" si="9"/>
        <v>0.5347222222222221</v>
      </c>
      <c r="J46" s="12">
        <f t="shared" si="10"/>
        <v>0.5729166666666666</v>
      </c>
      <c r="K46" s="12">
        <f t="shared" si="10"/>
        <v>0.5944444444444443</v>
      </c>
      <c r="L46" s="13">
        <f t="shared" si="10"/>
        <v>0.63125</v>
      </c>
      <c r="M46" s="12">
        <f t="shared" si="10"/>
        <v>0.6569444444444443</v>
      </c>
      <c r="N46" s="8"/>
      <c r="O46" s="11">
        <v>1</v>
      </c>
      <c r="Q46"/>
      <c r="R46"/>
    </row>
    <row r="47" spans="1:18" ht="15">
      <c r="A47" s="31" t="s">
        <v>31</v>
      </c>
      <c r="B47" s="30">
        <v>2</v>
      </c>
      <c r="C47" s="20">
        <f t="shared" si="7"/>
        <v>0.31249999999999994</v>
      </c>
      <c r="D47" s="20">
        <f t="shared" si="7"/>
        <v>0.3722222222222222</v>
      </c>
      <c r="E47" s="20">
        <f t="shared" si="7"/>
        <v>0.3930555555555555</v>
      </c>
      <c r="F47" s="20">
        <f t="shared" si="8"/>
        <v>0.4340277777777777</v>
      </c>
      <c r="G47" s="20">
        <f t="shared" si="7"/>
        <v>0.45138888888888884</v>
      </c>
      <c r="H47" s="20">
        <f t="shared" si="7"/>
        <v>0.5138888888888888</v>
      </c>
      <c r="I47" s="12">
        <f t="shared" si="9"/>
        <v>0.536111111111111</v>
      </c>
      <c r="J47" s="12">
        <f t="shared" si="10"/>
        <v>0.5743055555555555</v>
      </c>
      <c r="K47" s="12">
        <f t="shared" si="10"/>
        <v>0.5958333333333332</v>
      </c>
      <c r="L47" s="12"/>
      <c r="M47" s="12">
        <f t="shared" si="10"/>
        <v>0.6583333333333332</v>
      </c>
      <c r="N47" s="17"/>
      <c r="O47" s="11">
        <v>2</v>
      </c>
      <c r="Q47"/>
      <c r="R47"/>
    </row>
    <row r="48" spans="1:18" ht="15">
      <c r="A48" s="33" t="s">
        <v>32</v>
      </c>
      <c r="B48" s="30">
        <v>1</v>
      </c>
      <c r="C48" s="20">
        <f t="shared" si="7"/>
        <v>0.3131944444444444</v>
      </c>
      <c r="D48" s="20">
        <f t="shared" si="7"/>
        <v>0.3729166666666666</v>
      </c>
      <c r="E48" s="20">
        <f t="shared" si="7"/>
        <v>0.39374999999999993</v>
      </c>
      <c r="F48" s="20">
        <f t="shared" si="8"/>
        <v>0.4347222222222221</v>
      </c>
      <c r="G48" s="20">
        <f t="shared" si="7"/>
        <v>0.4520833333333333</v>
      </c>
      <c r="H48" s="20">
        <f t="shared" si="7"/>
        <v>0.5145833333333333</v>
      </c>
      <c r="I48" s="12">
        <f t="shared" si="9"/>
        <v>0.5368055555555554</v>
      </c>
      <c r="J48" s="12">
        <f t="shared" si="10"/>
        <v>0.575</v>
      </c>
      <c r="K48" s="12">
        <f t="shared" si="10"/>
        <v>0.5965277777777777</v>
      </c>
      <c r="L48" s="12"/>
      <c r="M48" s="12">
        <f t="shared" si="10"/>
        <v>0.6590277777777777</v>
      </c>
      <c r="N48" s="8"/>
      <c r="O48" s="17"/>
      <c r="Q48"/>
      <c r="R48"/>
    </row>
    <row r="49" spans="1:18" ht="15">
      <c r="A49" s="31" t="s">
        <v>15</v>
      </c>
      <c r="B49" s="30">
        <v>1</v>
      </c>
      <c r="C49" s="20">
        <f t="shared" si="7"/>
        <v>0.31388888888888883</v>
      </c>
      <c r="D49" s="20">
        <f t="shared" si="7"/>
        <v>0.37361111111111106</v>
      </c>
      <c r="E49" s="20">
        <f t="shared" si="7"/>
        <v>0.3944444444444444</v>
      </c>
      <c r="F49" s="20">
        <f t="shared" si="8"/>
        <v>0.43541666666666656</v>
      </c>
      <c r="G49" s="20">
        <f t="shared" si="7"/>
        <v>0.4527777777777777</v>
      </c>
      <c r="H49" s="20">
        <f t="shared" si="7"/>
        <v>0.5152777777777777</v>
      </c>
      <c r="I49" s="12">
        <f t="shared" si="9"/>
        <v>0.5374999999999999</v>
      </c>
      <c r="J49" s="12">
        <f t="shared" si="10"/>
        <v>0.5756944444444444</v>
      </c>
      <c r="K49" s="12">
        <f t="shared" si="10"/>
        <v>0.5972222222222221</v>
      </c>
      <c r="L49" s="12"/>
      <c r="M49" s="12">
        <f t="shared" si="10"/>
        <v>0.6597222222222221</v>
      </c>
      <c r="N49" s="8"/>
      <c r="O49" s="17"/>
      <c r="Q49"/>
      <c r="R49"/>
    </row>
    <row r="50" spans="1:18" ht="15">
      <c r="A50" s="33" t="s">
        <v>14</v>
      </c>
      <c r="B50" s="30">
        <v>1</v>
      </c>
      <c r="C50" s="20">
        <f t="shared" si="7"/>
        <v>0.31458333333333327</v>
      </c>
      <c r="D50" s="20">
        <f t="shared" si="7"/>
        <v>0.3743055555555555</v>
      </c>
      <c r="E50" s="20">
        <f t="shared" si="7"/>
        <v>0.3951388888888888</v>
      </c>
      <c r="F50" s="20">
        <f t="shared" si="8"/>
        <v>0.436111111111111</v>
      </c>
      <c r="G50" s="20">
        <f t="shared" si="7"/>
        <v>0.45347222222222217</v>
      </c>
      <c r="H50" s="20">
        <f t="shared" si="7"/>
        <v>0.5159722222222222</v>
      </c>
      <c r="I50" s="12">
        <f t="shared" si="9"/>
        <v>0.5381944444444443</v>
      </c>
      <c r="J50" s="12">
        <f t="shared" si="10"/>
        <v>0.5763888888888888</v>
      </c>
      <c r="K50" s="12">
        <f t="shared" si="10"/>
        <v>0.5979166666666665</v>
      </c>
      <c r="L50" s="12"/>
      <c r="M50" s="12">
        <f t="shared" si="10"/>
        <v>0.6604166666666665</v>
      </c>
      <c r="N50" s="8"/>
      <c r="O50" s="17"/>
      <c r="Q50"/>
      <c r="R50"/>
    </row>
    <row r="51" spans="1:18" ht="15">
      <c r="A51" s="31" t="s">
        <v>33</v>
      </c>
      <c r="B51" s="30">
        <v>2</v>
      </c>
      <c r="C51" s="20">
        <f t="shared" si="7"/>
        <v>0.31597222222222215</v>
      </c>
      <c r="D51" s="20">
        <f t="shared" si="7"/>
        <v>0.3756944444444444</v>
      </c>
      <c r="E51" s="20">
        <f t="shared" si="7"/>
        <v>0.3965277777777777</v>
      </c>
      <c r="F51" s="20">
        <f t="shared" si="8"/>
        <v>0.4374999999999999</v>
      </c>
      <c r="G51" s="20">
        <f t="shared" si="7"/>
        <v>0.45486111111111105</v>
      </c>
      <c r="H51" s="20">
        <f t="shared" si="7"/>
        <v>0.517361111111111</v>
      </c>
      <c r="I51" s="12">
        <f t="shared" si="9"/>
        <v>0.5395833333333332</v>
      </c>
      <c r="J51" s="12">
        <f t="shared" si="10"/>
        <v>0.5777777777777777</v>
      </c>
      <c r="K51" s="12">
        <f t="shared" si="10"/>
        <v>0.5993055555555554</v>
      </c>
      <c r="L51" s="12"/>
      <c r="M51" s="12">
        <f t="shared" si="10"/>
        <v>0.6618055555555554</v>
      </c>
      <c r="N51" s="8"/>
      <c r="O51" s="17"/>
      <c r="Q51"/>
      <c r="R51"/>
    </row>
    <row r="52" spans="1:15" ht="15">
      <c r="A52" s="17"/>
      <c r="B52" s="16"/>
      <c r="C52" s="21"/>
      <c r="D52" s="7"/>
      <c r="E52" s="7"/>
      <c r="F52" s="7"/>
      <c r="G52" s="7"/>
      <c r="H52" s="7"/>
      <c r="I52" s="7"/>
      <c r="J52" s="7"/>
      <c r="K52" s="7"/>
      <c r="L52" s="10"/>
      <c r="M52" s="7"/>
      <c r="N52" s="7"/>
      <c r="O52" s="7"/>
    </row>
    <row r="53" spans="1:15" ht="15">
      <c r="A53" s="17"/>
      <c r="B53" s="16"/>
      <c r="C53" s="21"/>
      <c r="D53" s="7"/>
      <c r="E53" s="7"/>
      <c r="F53" s="7"/>
      <c r="G53" s="7"/>
      <c r="H53" s="7"/>
      <c r="I53" s="7"/>
      <c r="J53" s="7"/>
      <c r="K53" s="7"/>
      <c r="L53" s="10"/>
      <c r="M53" s="7"/>
      <c r="N53" s="7"/>
      <c r="O53" s="7"/>
    </row>
    <row r="54" spans="1:15" ht="15">
      <c r="A54" s="17"/>
      <c r="B54" s="16"/>
      <c r="C54" s="18">
        <v>0.6090277777777778</v>
      </c>
      <c r="D54" s="21" t="s">
        <v>10</v>
      </c>
      <c r="E54" s="19" t="s">
        <v>11</v>
      </c>
      <c r="F54" s="23"/>
      <c r="G54" s="23"/>
      <c r="H54" s="23"/>
      <c r="I54" s="23"/>
      <c r="J54" s="23"/>
      <c r="K54" s="23"/>
      <c r="L54" s="15"/>
      <c r="M54" s="7"/>
      <c r="N54" s="7"/>
      <c r="O54" s="7"/>
    </row>
    <row r="55" ht="15">
      <c r="L55" s="4"/>
    </row>
    <row r="56" ht="15">
      <c r="L56" s="4"/>
    </row>
    <row r="57" ht="15">
      <c r="L57" s="4"/>
    </row>
    <row r="58" ht="15">
      <c r="L58" s="4"/>
    </row>
    <row r="59" ht="15">
      <c r="L59" s="4"/>
    </row>
  </sheetData>
  <sheetProtection/>
  <mergeCells count="4">
    <mergeCell ref="C2:N2"/>
    <mergeCell ref="A1:N1"/>
    <mergeCell ref="A27:N27"/>
    <mergeCell ref="C28:N28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asu1</dc:creator>
  <cp:keywords/>
  <dc:description/>
  <cp:lastModifiedBy>zam2</cp:lastModifiedBy>
  <cp:lastPrinted>2019-12-27T06:27:53Z</cp:lastPrinted>
  <dcterms:created xsi:type="dcterms:W3CDTF">2017-12-26T11:27:38Z</dcterms:created>
  <dcterms:modified xsi:type="dcterms:W3CDTF">2023-07-25T13:23:45Z</dcterms:modified>
  <cp:category/>
  <cp:version/>
  <cp:contentType/>
  <cp:contentStatus/>
</cp:coreProperties>
</file>